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89BDB34A-367E-431A-AD03-BC61C1340A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uan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<sst xmlns="http://schemas.openxmlformats.org/spreadsheetml/2006/main" count="17" uniqueCount="17">
  <si>
    <t>LÄÄNERANNA VALLAVALITSUS</t>
  </si>
  <si>
    <t>Reg nr 77000298</t>
  </si>
  <si>
    <t>Isikliku sõiduauto kasutamise aruanne huvitegevuse asukohta saamiseks</t>
  </si>
  <si>
    <t xml:space="preserve">Ees- ja perekonnanimi </t>
  </si>
  <si>
    <t>Pangakonto number</t>
  </si>
  <si>
    <t xml:space="preserve">Palun mulle välja maksta toetus isikliku sõiduauto </t>
  </si>
  <si>
    <t>sõiduauto mark ja registreerimismärgi andmed</t>
  </si>
  <si>
    <t>kasutamise ees huvitegevuse asukohta saamiseks arvestuse järgi, et toetuse maksmise piirmääraks</t>
  </si>
  <si>
    <t>Sõidu kuupäev</t>
  </si>
  <si>
    <t>Sõidu marsruut</t>
  </si>
  <si>
    <t>Sõidetud km</t>
  </si>
  <si>
    <t>Kokku km</t>
  </si>
  <si>
    <t>Kokku toetus</t>
  </si>
  <si>
    <t>Allkiri:</t>
  </si>
  <si>
    <t>avalduse esitaja</t>
  </si>
  <si>
    <t>Aruanne esitatakse Lääneranna Vallavalitsusele jooksva kuu eest järgmise kuu viiendaks (5) kuupäevaks.</t>
  </si>
  <si>
    <t>läbisõidu ühe kilomeetri kohta on 0,10 €, kuid mitte rohkem kui 30 € kuus järgnevalt: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</si>
</sst>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m\.yyyy;@"/>
  </numFmts>
  <fonts count="10" x14ac:knownFonts="1">
    <font>
      <sz val="10"/>
      <color rgb="FF000000"/>
      <name val="Arial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5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1" fillId="0" borderId="0" xfId="0" applyFont="1" applyAlignment="1">
      <alignment horizontal="right"/>
    </xf>
    <xf numFmtId="0" fontId="1" fillId="0" borderId="4" xfId="0" applyFont="1" applyBorder="1"/>
    <xf numFmtId="0" fontId="5" fillId="0" borderId="5" xfId="0" applyFont="1" applyBorder="1"/>
    <xf numFmtId="0" fontId="9" fillId="0" borderId="0" xfId="0" applyFont="1"/>
    <xf numFmtId="0" fontId="2" fillId="0" borderId="5" xfId="0" applyFont="1" applyBorder="1" applyProtection="1"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1" fontId="5" fillId="0" borderId="4" xfId="0" applyNumberFormat="1" applyFont="1" applyBorder="1" applyAlignment="1" applyProtection="1">
      <alignment horizontal="center" wrapText="1"/>
      <protection locked="0"/>
    </xf>
    <xf numFmtId="164" fontId="5" fillId="0" borderId="4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7" fillId="0" borderId="2" xfId="0" applyFont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B6" sqref="B6:D6"/>
    </sheetView>
  </sheetViews>
  <sheetFormatPr defaultColWidth="14.453125" defaultRowHeight="15" customHeight="1" x14ac:dyDescent="0.25"/>
  <cols>
    <col min="1" max="1" width="20.7265625" customWidth="1"/>
    <col min="2" max="2" width="26" customWidth="1"/>
    <col min="3" max="3" width="24.26953125" customWidth="1"/>
    <col min="4" max="4" width="17" customWidth="1"/>
    <col min="5" max="26" width="11.54296875" customWidth="1"/>
  </cols>
  <sheetData>
    <row r="1" spans="1:26" ht="12.7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35">
      <c r="A4" s="4" t="s">
        <v>2</v>
      </c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" customHeight="1" x14ac:dyDescent="0.35">
      <c r="A5" s="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0.5" customHeight="1" x14ac:dyDescent="0.35">
      <c r="A6" s="7" t="s">
        <v>3</v>
      </c>
      <c r="B6" s="26"/>
      <c r="C6" s="27"/>
      <c r="D6" s="2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8" t="s">
        <v>4</v>
      </c>
      <c r="B7" s="24"/>
      <c r="C7" s="27"/>
      <c r="D7" s="2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0.5" customHeight="1" x14ac:dyDescent="0.35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35">
      <c r="A9" s="5" t="s">
        <v>5</v>
      </c>
      <c r="B9" s="2"/>
      <c r="C9" s="17"/>
      <c r="D9" s="1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5">
      <c r="A10" s="5"/>
      <c r="B10" s="2"/>
      <c r="C10" s="2" t="s">
        <v>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35">
      <c r="A11" s="5" t="s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x14ac:dyDescent="0.3">
      <c r="A12" s="10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.75" customHeight="1" x14ac:dyDescent="0.3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2.25" customHeight="1" x14ac:dyDescent="0.3">
      <c r="A14" s="11" t="s">
        <v>8</v>
      </c>
      <c r="B14" s="28" t="s">
        <v>9</v>
      </c>
      <c r="C14" s="29"/>
      <c r="D14" s="11" t="s">
        <v>10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35">
      <c r="A15" s="21"/>
      <c r="B15" s="24"/>
      <c r="C15" s="25"/>
      <c r="D15" s="2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 x14ac:dyDescent="0.35">
      <c r="A16" s="22"/>
      <c r="B16" s="24"/>
      <c r="C16" s="25"/>
      <c r="D16" s="1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 x14ac:dyDescent="0.35">
      <c r="A17" s="22"/>
      <c r="B17" s="24"/>
      <c r="C17" s="25"/>
      <c r="D17" s="1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 x14ac:dyDescent="0.35">
      <c r="A18" s="22"/>
      <c r="B18" s="24"/>
      <c r="C18" s="25"/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.75" customHeight="1" x14ac:dyDescent="0.35">
      <c r="A19" s="22"/>
      <c r="B19" s="24"/>
      <c r="C19" s="25"/>
      <c r="D19" s="1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5">
      <c r="A20" s="22"/>
      <c r="B20" s="24"/>
      <c r="C20" s="25"/>
      <c r="D20" s="1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5">
      <c r="A21" s="23"/>
      <c r="B21" s="24"/>
      <c r="C21" s="25"/>
      <c r="D21" s="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5">
      <c r="A22" s="23"/>
      <c r="B22" s="24"/>
      <c r="C22" s="25"/>
      <c r="D22" s="1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5">
      <c r="A23" s="23"/>
      <c r="B23" s="24"/>
      <c r="C23" s="25"/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 x14ac:dyDescent="0.35">
      <c r="A24" s="23"/>
      <c r="B24" s="24"/>
      <c r="C24" s="25"/>
      <c r="D24" s="1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 x14ac:dyDescent="0.35">
      <c r="A25" s="23"/>
      <c r="B25" s="24"/>
      <c r="C25" s="25"/>
      <c r="D25" s="1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 x14ac:dyDescent="0.35">
      <c r="A26" s="23"/>
      <c r="B26" s="24"/>
      <c r="C26" s="25"/>
      <c r="D26" s="1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5">
      <c r="A27" s="23"/>
      <c r="B27" s="24"/>
      <c r="C27" s="25"/>
      <c r="D27" s="1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.75" customHeight="1" x14ac:dyDescent="0.35">
      <c r="A28" s="23"/>
      <c r="B28" s="24"/>
      <c r="C28" s="25"/>
      <c r="D28" s="1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 x14ac:dyDescent="0.35">
      <c r="A29" s="23"/>
      <c r="B29" s="24"/>
      <c r="C29" s="25"/>
      <c r="D29" s="1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 x14ac:dyDescent="0.35">
      <c r="A30" s="23"/>
      <c r="B30" s="24"/>
      <c r="C30" s="25"/>
      <c r="D30" s="1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35">
      <c r="A31" s="2"/>
      <c r="B31" s="2"/>
      <c r="C31" s="13" t="s">
        <v>11</v>
      </c>
      <c r="D31" s="12">
        <f>SUM(D15:D30)</f>
        <v>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3">
      <c r="A32" s="2"/>
      <c r="B32" s="2"/>
      <c r="C32" s="13" t="s">
        <v>12</v>
      </c>
      <c r="D32" s="14">
        <f>IF(D31*0.1&gt;30,30,(D31*0.1))</f>
        <v>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">
      <c r="A33" s="2"/>
      <c r="B33" s="2"/>
      <c r="C33" s="13"/>
      <c r="D33" s="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5">
      <c r="A35" s="15" t="s">
        <v>13</v>
      </c>
      <c r="B35" s="9"/>
      <c r="C35" s="9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5">
      <c r="A36" s="5" t="s">
        <v>14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3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16" t="s">
        <v>15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algorithmName="SHA-512" hashValue="VV8vGD9jlgPtpz0o0UvXJT8IO7br4PTT2gTc8L/Dy03U9j0VclkOwyfVrms8A+nvgWhrSat+cFZi2Hi/gU9Etg==" saltValue="YSWDcH0nFpXw547UhuszHg==" spinCount="100000" sheet="1" objects="1" scenarios="1"/>
  <mergeCells count="19">
    <mergeCell ref="B6:D6"/>
    <mergeCell ref="B7:D7"/>
    <mergeCell ref="B14:C14"/>
    <mergeCell ref="B15:C15"/>
    <mergeCell ref="B16:C16"/>
    <mergeCell ref="B17:C17"/>
    <mergeCell ref="B18:C18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25:C25"/>
  </mergeCells>
  <dataValidations count="2">
    <dataValidation type="whole" operator="greaterThan" allowBlank="1" showInputMessage="1" showErrorMessage="1" errorTitle="Hoiatus" error="Sisestage täisarv" sqref="D15:D30" xr:uid="{92BEBC54-B025-407D-AA87-BAF7380B7BD6}">
      <formula1>0</formula1>
    </dataValidation>
    <dataValidation type="date" operator="greaterThan" allowBlank="1" showInputMessage="1" showErrorMessage="1" errorTitle="Hoiatus" error="Sisestage kuupäev kujul dd.mm.yyyy (kuupäev.kuu.aasta)" sqref="A15:A30" xr:uid="{CE3B4810-7836-4B2B-809A-D41808357813}">
      <formula1>44562</formula1>
    </dataValidation>
  </dataValidations>
  <pageMargins left="0.62992125984251968" right="0.62992125984251968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Aruanne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Isikliku sõiduauto kasutamise aruanne huvitegevuse asukohta saamiseks</dc:title>
  <dc:creator/>
  <cp:keywords>huvitegevus</cp:keywords>
  <cp:lastModifiedBy/>
  <dcterms:created xsi:type="dcterms:W3CDTF">2022-12-07T08:58:21Z</dcterms:created>
  <dcterms:modified xsi:type="dcterms:W3CDTF">2022-12-07T09:43:34Z</dcterms:modified>
</cp:coreProperties>
</file>